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hem/Dropbox/Perso/Alexandra Rossignol/Les grignotins/Revendeurs/"/>
    </mc:Choice>
  </mc:AlternateContent>
  <xr:revisionPtr revIDLastSave="0" documentId="8_{ED07CBD8-310D-4247-B488-5436F911112F}" xr6:coauthVersionLast="47" xr6:coauthVersionMax="47" xr10:uidLastSave="{00000000-0000-0000-0000-000000000000}"/>
  <bookViews>
    <workbookView xWindow="0" yWindow="760" windowWidth="27400" windowHeight="16820" xr2:uid="{00000000-000D-0000-FFFF-FFFF00000000}"/>
  </bookViews>
  <sheets>
    <sheet name="Feuil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1" i="1" l="1"/>
  <c r="I50" i="1"/>
  <c r="I46" i="1"/>
  <c r="I29" i="1"/>
  <c r="C27" i="1"/>
  <c r="I27" i="1" s="1"/>
  <c r="C28" i="1"/>
  <c r="I28" i="1" s="1"/>
  <c r="C16" i="1"/>
  <c r="I16" i="1" s="1"/>
  <c r="C6" i="1"/>
  <c r="I6" i="1" s="1"/>
  <c r="C7" i="1"/>
  <c r="I7" i="1" s="1"/>
  <c r="I45" i="1"/>
  <c r="C26" i="1"/>
  <c r="I26" i="1" s="1"/>
  <c r="I44" i="1"/>
  <c r="C8" i="1"/>
  <c r="I8" i="1" s="1"/>
  <c r="C9" i="1"/>
  <c r="I9" i="1" s="1"/>
  <c r="C10" i="1"/>
  <c r="I10" i="1" s="1"/>
  <c r="C11" i="1"/>
  <c r="I11" i="1" s="1"/>
  <c r="C12" i="1"/>
  <c r="I12" i="1" s="1"/>
  <c r="C13" i="1"/>
  <c r="I13" i="1" s="1"/>
  <c r="C14" i="1"/>
  <c r="I14" i="1" s="1"/>
  <c r="C15" i="1"/>
  <c r="I15" i="1" s="1"/>
  <c r="C17" i="1"/>
  <c r="I17" i="1" s="1"/>
  <c r="C21" i="1"/>
  <c r="I21" i="1" s="1"/>
  <c r="C22" i="1"/>
  <c r="I22" i="1" s="1"/>
  <c r="C33" i="1"/>
  <c r="I33" i="1" s="1"/>
  <c r="C34" i="1"/>
  <c r="I34" i="1" s="1"/>
  <c r="C35" i="1"/>
  <c r="I35" i="1" s="1"/>
  <c r="C36" i="1"/>
  <c r="I36" i="1" s="1"/>
  <c r="C37" i="1"/>
  <c r="I37" i="1" s="1"/>
  <c r="C38" i="1"/>
  <c r="I38" i="1" s="1"/>
  <c r="C39" i="1"/>
  <c r="I39" i="1" s="1"/>
  <c r="C40" i="1"/>
  <c r="I40" i="1" s="1"/>
  <c r="I53" i="1" l="1"/>
</calcChain>
</file>

<file path=xl/sharedStrings.xml><?xml version="1.0" encoding="utf-8"?>
<sst xmlns="http://schemas.openxmlformats.org/spreadsheetml/2006/main" count="50" uniqueCount="48">
  <si>
    <t>COLLIERS</t>
  </si>
  <si>
    <t>Quantité souhaitée</t>
  </si>
  <si>
    <t>Prix boutiques (en euros)</t>
  </si>
  <si>
    <t>Prix Public (en euros)</t>
  </si>
  <si>
    <t>Pralognan-la-vanoise</t>
  </si>
  <si>
    <t>Tautavel</t>
  </si>
  <si>
    <t>Nuria</t>
  </si>
  <si>
    <t>Décôte</t>
  </si>
  <si>
    <t>ATTACHE TETINES</t>
  </si>
  <si>
    <t>Spécifications (couleur, forme clip, …)</t>
  </si>
  <si>
    <t xml:space="preserve">Montant </t>
  </si>
  <si>
    <t>Guéthary</t>
  </si>
  <si>
    <t>Bariloche</t>
  </si>
  <si>
    <t xml:space="preserve">Ronda </t>
  </si>
  <si>
    <t>Stockholm</t>
  </si>
  <si>
    <t>ATTACHE DOUDOU</t>
  </si>
  <si>
    <t xml:space="preserve">Chantemerle </t>
  </si>
  <si>
    <t>Viù</t>
  </si>
  <si>
    <t>Alhambra</t>
  </si>
  <si>
    <t>El Bolson</t>
  </si>
  <si>
    <t>Pralognan la Vanoise Liberty</t>
  </si>
  <si>
    <t>Cassis</t>
  </si>
  <si>
    <t xml:space="preserve">Mont - Blanc </t>
  </si>
  <si>
    <t>PERSONNALISATION</t>
  </si>
  <si>
    <t>Personalisation sur Devis</t>
  </si>
  <si>
    <t xml:space="preserve">Frais de port </t>
  </si>
  <si>
    <t xml:space="preserve">En collissimo ou mondial relay , à votre convenance </t>
  </si>
  <si>
    <t>TOTAL (Hors FDP)</t>
  </si>
  <si>
    <t>Wellington</t>
  </si>
  <si>
    <t>Adaptateur MAM</t>
  </si>
  <si>
    <t>Bacalar</t>
  </si>
  <si>
    <t>LE REPAS</t>
  </si>
  <si>
    <t>Assiette et cuillère Ubud</t>
  </si>
  <si>
    <t>Bol et cuillère Ubud</t>
  </si>
  <si>
    <t>HOCHETS</t>
  </si>
  <si>
    <t>Valparaiso</t>
  </si>
  <si>
    <t>Bon de commande 2024</t>
  </si>
  <si>
    <t>Ushuaïa</t>
  </si>
  <si>
    <t>Sauveterre</t>
  </si>
  <si>
    <t>Chantemerle</t>
  </si>
  <si>
    <t xml:space="preserve">Fontainebleau </t>
  </si>
  <si>
    <t>Budapest</t>
  </si>
  <si>
    <t xml:space="preserve">Fleur de coton </t>
  </si>
  <si>
    <t>LE BAIN</t>
  </si>
  <si>
    <t>Brosse bain</t>
  </si>
  <si>
    <t>Lingettes réutilisables</t>
  </si>
  <si>
    <t>Langes oeko tex</t>
  </si>
  <si>
    <t xml:space="preserve">Lot de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</si>
</sst>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rgb="FFFF0000"/>
      <name val="Calibri (Corps)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9" fontId="0" fillId="0" borderId="0" xfId="0" applyNumberForma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53" sqref="G53"/>
    </sheetView>
  </sheetViews>
  <sheetFormatPr baseColWidth="10" defaultRowHeight="19" x14ac:dyDescent="0.25"/>
  <cols>
    <col min="1" max="1" width="21.5" style="1" customWidth="1"/>
    <col min="3" max="3" width="14" customWidth="1"/>
    <col min="7" max="9" width="14.33203125" customWidth="1"/>
    <col min="11" max="11" width="32.1640625" customWidth="1"/>
  </cols>
  <sheetData>
    <row r="1" spans="1:14" ht="35" customHeight="1" x14ac:dyDescent="0.2">
      <c r="A1" s="10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7" thickBo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46" customHeight="1" x14ac:dyDescent="0.2">
      <c r="A3" s="2"/>
      <c r="B3" s="3"/>
      <c r="C3" s="4" t="s">
        <v>2</v>
      </c>
      <c r="D3" s="4" t="s">
        <v>3</v>
      </c>
      <c r="E3" s="4" t="s">
        <v>7</v>
      </c>
      <c r="F3" s="2"/>
      <c r="G3" s="4" t="s">
        <v>1</v>
      </c>
      <c r="H3" s="4"/>
      <c r="I3" s="4" t="s">
        <v>10</v>
      </c>
      <c r="J3" s="2"/>
      <c r="K3" s="4" t="s">
        <v>9</v>
      </c>
      <c r="L3" s="2"/>
      <c r="M3" s="2"/>
      <c r="N3" s="2"/>
    </row>
    <row r="4" spans="1:14" ht="30" customHeight="1" x14ac:dyDescent="0.2">
      <c r="A4" s="5" t="s">
        <v>8</v>
      </c>
    </row>
    <row r="5" spans="1:14" ht="30" customHeight="1" x14ac:dyDescent="0.25"/>
    <row r="6" spans="1:14" ht="30" customHeight="1" x14ac:dyDescent="0.25">
      <c r="A6" s="1" t="s">
        <v>11</v>
      </c>
      <c r="C6">
        <f>D6-(D6*E6)</f>
        <v>8.75</v>
      </c>
      <c r="D6">
        <v>17.5</v>
      </c>
      <c r="E6" s="7">
        <v>0.5</v>
      </c>
      <c r="I6">
        <f t="shared" ref="I6:I17" si="0">C6*G6</f>
        <v>0</v>
      </c>
    </row>
    <row r="7" spans="1:14" ht="30" customHeight="1" x14ac:dyDescent="0.25">
      <c r="A7" s="1" t="s">
        <v>6</v>
      </c>
      <c r="C7">
        <f t="shared" ref="C7:C17" si="1">D7-(D7*E7)</f>
        <v>8.75</v>
      </c>
      <c r="D7">
        <v>17.5</v>
      </c>
      <c r="E7" s="7">
        <v>0.5</v>
      </c>
      <c r="I7">
        <f t="shared" si="0"/>
        <v>0</v>
      </c>
    </row>
    <row r="8" spans="1:14" ht="30" customHeight="1" x14ac:dyDescent="0.25">
      <c r="A8" s="1" t="s">
        <v>37</v>
      </c>
      <c r="C8">
        <f t="shared" si="1"/>
        <v>8.75</v>
      </c>
      <c r="D8">
        <v>17.5</v>
      </c>
      <c r="E8" s="7">
        <v>0.5</v>
      </c>
      <c r="I8">
        <f t="shared" si="0"/>
        <v>0</v>
      </c>
    </row>
    <row r="9" spans="1:14" ht="30" customHeight="1" x14ac:dyDescent="0.25">
      <c r="A9" s="1" t="s">
        <v>4</v>
      </c>
      <c r="C9">
        <f t="shared" si="1"/>
        <v>8.75</v>
      </c>
      <c r="D9">
        <v>17.5</v>
      </c>
      <c r="E9" s="7">
        <v>0.5</v>
      </c>
      <c r="I9">
        <f t="shared" si="0"/>
        <v>0</v>
      </c>
    </row>
    <row r="10" spans="1:14" ht="30" customHeight="1" x14ac:dyDescent="0.25">
      <c r="A10" s="1" t="s">
        <v>5</v>
      </c>
      <c r="C10">
        <f t="shared" si="1"/>
        <v>8.75</v>
      </c>
      <c r="D10">
        <v>17.5</v>
      </c>
      <c r="E10" s="7">
        <v>0.5</v>
      </c>
      <c r="I10">
        <f t="shared" si="0"/>
        <v>0</v>
      </c>
    </row>
    <row r="11" spans="1:14" ht="30" customHeight="1" x14ac:dyDescent="0.25">
      <c r="A11" s="1" t="s">
        <v>12</v>
      </c>
      <c r="C11">
        <f t="shared" si="1"/>
        <v>8.75</v>
      </c>
      <c r="D11">
        <v>17.5</v>
      </c>
      <c r="E11" s="7">
        <v>0.5</v>
      </c>
      <c r="I11">
        <f t="shared" si="0"/>
        <v>0</v>
      </c>
    </row>
    <row r="12" spans="1:14" ht="30" customHeight="1" x14ac:dyDescent="0.25">
      <c r="A12" s="1" t="s">
        <v>13</v>
      </c>
      <c r="C12">
        <f t="shared" si="1"/>
        <v>8.75</v>
      </c>
      <c r="D12">
        <v>17.5</v>
      </c>
      <c r="E12" s="7">
        <v>0.5</v>
      </c>
      <c r="I12">
        <f t="shared" si="0"/>
        <v>0</v>
      </c>
    </row>
    <row r="13" spans="1:14" ht="30" customHeight="1" x14ac:dyDescent="0.25">
      <c r="A13" s="1" t="s">
        <v>14</v>
      </c>
      <c r="C13">
        <f t="shared" si="1"/>
        <v>8.75</v>
      </c>
      <c r="D13">
        <v>17.5</v>
      </c>
      <c r="E13" s="7">
        <v>0.5</v>
      </c>
      <c r="I13">
        <f t="shared" si="0"/>
        <v>0</v>
      </c>
    </row>
    <row r="14" spans="1:14" ht="30" customHeight="1" x14ac:dyDescent="0.25">
      <c r="A14" s="1" t="s">
        <v>38</v>
      </c>
      <c r="C14">
        <f t="shared" si="1"/>
        <v>8.75</v>
      </c>
      <c r="D14">
        <v>17.5</v>
      </c>
      <c r="E14" s="7">
        <v>0.5</v>
      </c>
      <c r="I14">
        <f t="shared" si="0"/>
        <v>0</v>
      </c>
    </row>
    <row r="15" spans="1:14" ht="30" customHeight="1" x14ac:dyDescent="0.25">
      <c r="A15" s="1" t="s">
        <v>28</v>
      </c>
      <c r="C15">
        <f t="shared" si="1"/>
        <v>8.75</v>
      </c>
      <c r="D15">
        <v>17.5</v>
      </c>
      <c r="E15" s="7">
        <v>0.5</v>
      </c>
      <c r="I15">
        <f t="shared" si="0"/>
        <v>0</v>
      </c>
    </row>
    <row r="16" spans="1:14" ht="30" customHeight="1" x14ac:dyDescent="0.25">
      <c r="A16" s="1" t="s">
        <v>39</v>
      </c>
      <c r="C16">
        <f t="shared" si="1"/>
        <v>8.75</v>
      </c>
      <c r="D16">
        <v>17.5</v>
      </c>
      <c r="E16" s="7">
        <v>0.5</v>
      </c>
      <c r="I16">
        <f t="shared" si="0"/>
        <v>0</v>
      </c>
    </row>
    <row r="17" spans="1:9" ht="30" customHeight="1" x14ac:dyDescent="0.25">
      <c r="A17" s="1" t="s">
        <v>29</v>
      </c>
      <c r="C17">
        <f t="shared" si="1"/>
        <v>1.65</v>
      </c>
      <c r="D17">
        <v>3</v>
      </c>
      <c r="E17" s="7">
        <v>0.45</v>
      </c>
      <c r="I17">
        <f t="shared" si="0"/>
        <v>0</v>
      </c>
    </row>
    <row r="18" spans="1:9" ht="30" customHeight="1" x14ac:dyDescent="0.25"/>
    <row r="19" spans="1:9" ht="30" customHeight="1" x14ac:dyDescent="0.2">
      <c r="A19" s="5" t="s">
        <v>15</v>
      </c>
    </row>
    <row r="20" spans="1:9" ht="30" customHeight="1" x14ac:dyDescent="0.25"/>
    <row r="21" spans="1:9" ht="30" customHeight="1" x14ac:dyDescent="0.25">
      <c r="A21" s="1" t="s">
        <v>16</v>
      </c>
      <c r="C21">
        <f>D21-(D21*E21)</f>
        <v>9.75</v>
      </c>
      <c r="D21">
        <v>19.5</v>
      </c>
      <c r="E21" s="7">
        <v>0.5</v>
      </c>
      <c r="I21">
        <f>C21*G21</f>
        <v>0</v>
      </c>
    </row>
    <row r="22" spans="1:9" ht="30" customHeight="1" x14ac:dyDescent="0.25">
      <c r="A22" s="1" t="s">
        <v>17</v>
      </c>
      <c r="C22">
        <f>D22-(D22*E22)</f>
        <v>10</v>
      </c>
      <c r="D22">
        <v>20</v>
      </c>
      <c r="E22" s="7">
        <v>0.5</v>
      </c>
      <c r="I22">
        <f>C22*G22</f>
        <v>0</v>
      </c>
    </row>
    <row r="23" spans="1:9" ht="30" customHeight="1" x14ac:dyDescent="0.25">
      <c r="E23" s="7"/>
    </row>
    <row r="24" spans="1:9" ht="30" customHeight="1" x14ac:dyDescent="0.2">
      <c r="A24" s="5" t="s">
        <v>34</v>
      </c>
      <c r="E24" s="7"/>
    </row>
    <row r="25" spans="1:9" ht="30" customHeight="1" x14ac:dyDescent="0.2">
      <c r="A25" s="5"/>
      <c r="E25" s="7"/>
    </row>
    <row r="26" spans="1:9" ht="30" customHeight="1" x14ac:dyDescent="0.25">
      <c r="A26" s="1" t="s">
        <v>35</v>
      </c>
      <c r="C26">
        <f>D26-(D26*E26)</f>
        <v>8.25</v>
      </c>
      <c r="D26">
        <v>16.5</v>
      </c>
      <c r="E26" s="7">
        <v>0.5</v>
      </c>
      <c r="I26">
        <f t="shared" ref="I26:I29" si="2">C26*G26</f>
        <v>0</v>
      </c>
    </row>
    <row r="27" spans="1:9" ht="30" customHeight="1" x14ac:dyDescent="0.25">
      <c r="A27" s="1" t="s">
        <v>40</v>
      </c>
      <c r="C27">
        <f t="shared" ref="C27:C28" si="3">D27-(D27*E27)</f>
        <v>8.25</v>
      </c>
      <c r="D27">
        <v>16.5</v>
      </c>
      <c r="E27" s="7">
        <v>0.5</v>
      </c>
      <c r="I27">
        <f t="shared" si="2"/>
        <v>0</v>
      </c>
    </row>
    <row r="28" spans="1:9" ht="30" customHeight="1" x14ac:dyDescent="0.25">
      <c r="A28" s="1" t="s">
        <v>41</v>
      </c>
      <c r="C28">
        <f t="shared" si="3"/>
        <v>8.25</v>
      </c>
      <c r="D28">
        <v>16.5</v>
      </c>
      <c r="E28" s="7">
        <v>0.5</v>
      </c>
      <c r="I28">
        <f t="shared" si="2"/>
        <v>0</v>
      </c>
    </row>
    <row r="29" spans="1:9" ht="30" customHeight="1" x14ac:dyDescent="0.25">
      <c r="A29" s="1" t="s">
        <v>42</v>
      </c>
      <c r="C29">
        <v>8</v>
      </c>
      <c r="D29">
        <v>16</v>
      </c>
      <c r="E29" s="7">
        <v>0.5</v>
      </c>
      <c r="I29">
        <f t="shared" si="2"/>
        <v>0</v>
      </c>
    </row>
    <row r="30" spans="1:9" ht="30" customHeight="1" x14ac:dyDescent="0.25"/>
    <row r="31" spans="1:9" ht="30" customHeight="1" x14ac:dyDescent="0.2">
      <c r="A31" s="5" t="s">
        <v>0</v>
      </c>
    </row>
    <row r="32" spans="1:9" ht="30" customHeight="1" x14ac:dyDescent="0.25"/>
    <row r="33" spans="1:9" ht="30" customHeight="1" x14ac:dyDescent="0.25">
      <c r="A33" s="1" t="s">
        <v>18</v>
      </c>
      <c r="C33">
        <f>D33-(D33*E33)</f>
        <v>15</v>
      </c>
      <c r="D33">
        <v>30</v>
      </c>
      <c r="E33" s="7">
        <v>0.5</v>
      </c>
      <c r="I33">
        <f t="shared" ref="I33:I38" si="4">C33*G33</f>
        <v>0</v>
      </c>
    </row>
    <row r="34" spans="1:9" ht="30" customHeight="1" x14ac:dyDescent="0.25">
      <c r="A34" s="1" t="s">
        <v>19</v>
      </c>
      <c r="C34">
        <f t="shared" ref="C34:C38" si="5">D34-(D34*E34)</f>
        <v>14.5</v>
      </c>
      <c r="D34">
        <v>29</v>
      </c>
      <c r="E34" s="7">
        <v>0.5</v>
      </c>
      <c r="I34">
        <f t="shared" si="4"/>
        <v>0</v>
      </c>
    </row>
    <row r="35" spans="1:9" ht="41" customHeight="1" x14ac:dyDescent="0.25">
      <c r="A35" s="6" t="s">
        <v>20</v>
      </c>
      <c r="C35">
        <f t="shared" si="5"/>
        <v>15.95</v>
      </c>
      <c r="D35">
        <v>31.9</v>
      </c>
      <c r="E35" s="7">
        <v>0.5</v>
      </c>
      <c r="I35">
        <f t="shared" si="4"/>
        <v>0</v>
      </c>
    </row>
    <row r="36" spans="1:9" ht="30" customHeight="1" x14ac:dyDescent="0.25">
      <c r="A36" s="1" t="s">
        <v>5</v>
      </c>
      <c r="C36">
        <f t="shared" si="5"/>
        <v>14.5</v>
      </c>
      <c r="D36">
        <v>29</v>
      </c>
      <c r="E36" s="7">
        <v>0.5</v>
      </c>
      <c r="I36">
        <f t="shared" si="4"/>
        <v>0</v>
      </c>
    </row>
    <row r="37" spans="1:9" ht="30" customHeight="1" x14ac:dyDescent="0.25">
      <c r="A37" s="1" t="s">
        <v>21</v>
      </c>
      <c r="C37">
        <f t="shared" si="5"/>
        <v>16</v>
      </c>
      <c r="D37">
        <v>32</v>
      </c>
      <c r="E37" s="7">
        <v>0.5</v>
      </c>
      <c r="I37">
        <f t="shared" si="4"/>
        <v>0</v>
      </c>
    </row>
    <row r="38" spans="1:9" ht="30" customHeight="1" x14ac:dyDescent="0.25">
      <c r="A38" s="1" t="s">
        <v>22</v>
      </c>
      <c r="C38">
        <f t="shared" si="5"/>
        <v>16</v>
      </c>
      <c r="D38">
        <v>32</v>
      </c>
      <c r="E38" s="7">
        <v>0.5</v>
      </c>
      <c r="I38">
        <f t="shared" si="4"/>
        <v>0</v>
      </c>
    </row>
    <row r="39" spans="1:9" ht="30" customHeight="1" x14ac:dyDescent="0.25">
      <c r="A39" s="1" t="s">
        <v>30</v>
      </c>
      <c r="C39">
        <f t="shared" ref="C39:C40" si="6">D39-(D39*E39)</f>
        <v>10.75</v>
      </c>
      <c r="D39">
        <v>21.5</v>
      </c>
      <c r="E39" s="7">
        <v>0.5</v>
      </c>
      <c r="I39">
        <f t="shared" ref="I39:I40" si="7">C39*G39</f>
        <v>0</v>
      </c>
    </row>
    <row r="40" spans="1:9" ht="30" customHeight="1" x14ac:dyDescent="0.25">
      <c r="A40" s="1" t="s">
        <v>28</v>
      </c>
      <c r="C40">
        <f t="shared" si="6"/>
        <v>15</v>
      </c>
      <c r="D40">
        <v>30</v>
      </c>
      <c r="E40" s="7">
        <v>0.5</v>
      </c>
      <c r="I40">
        <f t="shared" si="7"/>
        <v>0</v>
      </c>
    </row>
    <row r="41" spans="1:9" ht="30" customHeight="1" x14ac:dyDescent="0.25"/>
    <row r="42" spans="1:9" ht="40" customHeight="1" x14ac:dyDescent="0.2">
      <c r="A42" s="5" t="s">
        <v>31</v>
      </c>
    </row>
    <row r="43" spans="1:9" ht="40" customHeight="1" x14ac:dyDescent="0.2">
      <c r="A43" s="5"/>
    </row>
    <row r="44" spans="1:9" ht="40" customHeight="1" x14ac:dyDescent="0.25">
      <c r="A44" s="6" t="s">
        <v>32</v>
      </c>
      <c r="C44">
        <v>13</v>
      </c>
      <c r="D44">
        <v>24.99</v>
      </c>
      <c r="E44" s="7">
        <v>0.48</v>
      </c>
      <c r="I44">
        <f>C44*G44</f>
        <v>0</v>
      </c>
    </row>
    <row r="45" spans="1:9" ht="30" customHeight="1" x14ac:dyDescent="0.25">
      <c r="A45" s="1" t="s">
        <v>33</v>
      </c>
      <c r="C45">
        <v>10</v>
      </c>
      <c r="D45">
        <v>16.989999999999998</v>
      </c>
      <c r="E45" s="7">
        <v>0.41</v>
      </c>
      <c r="I45">
        <f>C45*G45</f>
        <v>0</v>
      </c>
    </row>
    <row r="46" spans="1:9" ht="30" customHeight="1" x14ac:dyDescent="0.25">
      <c r="A46" s="1" t="s">
        <v>46</v>
      </c>
      <c r="C46">
        <v>8.26</v>
      </c>
      <c r="D46">
        <v>14</v>
      </c>
      <c r="E46" s="7">
        <v>0.41</v>
      </c>
      <c r="I46">
        <f>C46*G46</f>
        <v>0</v>
      </c>
    </row>
    <row r="47" spans="1:9" ht="30" customHeight="1" x14ac:dyDescent="0.25">
      <c r="E47" s="7"/>
    </row>
    <row r="48" spans="1:9" ht="30" customHeight="1" x14ac:dyDescent="0.2">
      <c r="A48" s="5" t="s">
        <v>43</v>
      </c>
      <c r="E48" s="7"/>
    </row>
    <row r="49" spans="1:9" ht="30" customHeight="1" x14ac:dyDescent="0.2">
      <c r="A49" s="5"/>
      <c r="E49" s="7"/>
    </row>
    <row r="50" spans="1:9" ht="30" customHeight="1" x14ac:dyDescent="0.2">
      <c r="A50" s="9" t="s">
        <v>44</v>
      </c>
      <c r="C50">
        <v>7.15</v>
      </c>
      <c r="D50">
        <v>13</v>
      </c>
      <c r="E50" s="7">
        <v>0.45</v>
      </c>
      <c r="I50">
        <f t="shared" ref="I50:I51" si="8">C50*G50</f>
        <v>0</v>
      </c>
    </row>
    <row r="51" spans="1:9" ht="30" customHeight="1" x14ac:dyDescent="0.2">
      <c r="A51" s="9" t="s">
        <v>45</v>
      </c>
      <c r="B51" t="s">
        <v>47</v>
      </c>
      <c r="C51">
        <v>7.15</v>
      </c>
      <c r="D51">
        <v>13</v>
      </c>
      <c r="E51" s="7">
        <v>0.45</v>
      </c>
      <c r="I51">
        <f t="shared" si="8"/>
        <v>0</v>
      </c>
    </row>
    <row r="52" spans="1:9" ht="30" customHeight="1" x14ac:dyDescent="0.25"/>
    <row r="53" spans="1:9" ht="30" customHeight="1" x14ac:dyDescent="0.2">
      <c r="A53" s="8" t="s">
        <v>27</v>
      </c>
      <c r="I53">
        <f>SUM(I4:I52)</f>
        <v>0</v>
      </c>
    </row>
    <row r="54" spans="1:9" ht="30" customHeight="1" x14ac:dyDescent="0.25"/>
    <row r="55" spans="1:9" ht="30" customHeight="1" x14ac:dyDescent="0.2">
      <c r="A55" s="5" t="s">
        <v>23</v>
      </c>
      <c r="B55" t="s">
        <v>24</v>
      </c>
    </row>
    <row r="56" spans="1:9" ht="30" customHeight="1" x14ac:dyDescent="0.25"/>
    <row r="57" spans="1:9" ht="30" customHeight="1" x14ac:dyDescent="0.2">
      <c r="A57" s="5" t="s">
        <v>25</v>
      </c>
      <c r="B57" t="s">
        <v>26</v>
      </c>
    </row>
    <row r="58" spans="1:9" ht="30" customHeight="1" x14ac:dyDescent="0.25"/>
    <row r="59" spans="1:9" ht="30" customHeight="1" x14ac:dyDescent="0.25"/>
    <row r="60" spans="1:9" ht="30" customHeight="1" x14ac:dyDescent="0.25"/>
    <row r="61" spans="1:9" ht="30" customHeight="1" x14ac:dyDescent="0.25"/>
    <row r="62" spans="1:9" ht="30" customHeight="1" x14ac:dyDescent="0.25"/>
    <row r="63" spans="1:9" ht="30" customHeight="1" x14ac:dyDescent="0.25"/>
    <row r="64" spans="1:9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</sheetData>
  <mergeCells count="1">
    <mergeCell ref="A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Rossignol</dc:creator>
  <cp:lastModifiedBy>Agence Yooka</cp:lastModifiedBy>
  <dcterms:created xsi:type="dcterms:W3CDTF">2019-03-18T12:54:16Z</dcterms:created>
  <dcterms:modified xsi:type="dcterms:W3CDTF">2026-04-14T13:20:43Z</dcterms:modified>
</cp:coreProperties>
</file>